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927"/>
  <workbookPr showInkAnnotation="0" codeName="ThisWorkbook"/>
  <mc:AlternateContent xmlns:mc="http://schemas.openxmlformats.org/markup-compatibility/2006">
    <mc:Choice Requires="x15">
      <x15ac:absPath xmlns:x15ac="http://schemas.microsoft.com/office/spreadsheetml/2010/11/ac" url="L:\AKI-CN\Algemeen\cz\6. Projecten CZ\2018\Landelijk - BHV opleidingen\3.3 Nota van Inlichtingen\Te publiceren\"/>
    </mc:Choice>
  </mc:AlternateContent>
  <bookViews>
    <workbookView xWindow="0" yWindow="0" windowWidth="20490" windowHeight="8115"/>
  </bookViews>
  <sheets>
    <sheet name="Vragenlijst" sheetId="1" r:id="rId1"/>
  </sheets>
  <definedNames>
    <definedName name="_xlnm.Print_Area" localSheetId="0">Vragenlijst!$B$1:$G$26</definedName>
    <definedName name="_xlnm.Print_Titles" localSheetId="0">Vragenlijst!$3:$7</definedName>
  </definedNames>
  <calcPr calcId="171027"/>
</workbook>
</file>

<file path=xl/sharedStrings.xml><?xml version="1.0" encoding="utf-8"?>
<sst xmlns="http://schemas.openxmlformats.org/spreadsheetml/2006/main" count="212" uniqueCount="158">
  <si>
    <t>Document</t>
  </si>
  <si>
    <t>Nr</t>
  </si>
  <si>
    <t xml:space="preserve">Vraag Gegadigde </t>
  </si>
  <si>
    <t>Paragraaf / Eis - Bepaling</t>
  </si>
  <si>
    <t>Datum:</t>
  </si>
  <si>
    <t xml:space="preserve">Project: </t>
  </si>
  <si>
    <t>Antwoord</t>
  </si>
  <si>
    <t>Landelijk - BHV Opleidingen en Middelen TN 161712</t>
  </si>
  <si>
    <t>7. Inkoopvoorwaarden ProRail</t>
  </si>
  <si>
    <t>2. Aanbestedingsleidraad</t>
  </si>
  <si>
    <t>2.2.3.2</t>
  </si>
  <si>
    <t>5.2.2</t>
  </si>
  <si>
    <t xml:space="preserve">Terugtrekregeling. 
Kunt u nader toelichten waarom deze bepaling is opgenomen in de aanbestedingsleidraad?
</t>
  </si>
  <si>
    <t>1. Algemeen</t>
  </si>
  <si>
    <t>Prijsblad</t>
  </si>
  <si>
    <t>3.1</t>
  </si>
  <si>
    <t xml:space="preserve">Programma van Eisen, Eis 3.3 t/m 3.13 </t>
  </si>
  <si>
    <t>Een Lotus slachtoffer is aanwezig bij alle BHV trainingen. Kosten zijn in de training inbegrepen'. Klopt het dat u hier de volgende BHV trainingen bedoelt?
- Basis en herhalingscursus BHV
- Maatwerktraining BHV VL posten
- Maatwerktraining BHV ICB locaties</t>
  </si>
  <si>
    <t xml:space="preserve">16. Acteur (per uur, all-in tarief)' 
Wij maken onderscheid in lotussen en acteurs. Zo worden bijvoorbeeld bij Hoofd BHV Operationeel acteurs ingezet en bij BHV trainingen lotussen. 
Lotussen zijn in staat om verschillende wonden te grimeren en om in te spelen op de hulpverleningsvaardigheden van de deelnemers. Het verschil met een acteur is dat een acteur meer inspeelt op de 'soft skills'
Is het mogelijk om een prijs toe te voegen voor de lotus in het prijzenblad? </t>
  </si>
  <si>
    <t>Prijsblad: 12, 13, 14</t>
  </si>
  <si>
    <t>Prijsblad: 15</t>
  </si>
  <si>
    <t xml:space="preserve">Begeleiden ontruimingsoefening per oefening'.
Gaat u hierbij uit van 1 dagdeel (3 uur) met voorbespreking en verslaglegging? </t>
  </si>
  <si>
    <t>Gunningscriterium 2
Onder C): Wenst u naast een beschrijving van de continuiteit/flexibiliteit specifiek t.a.v. de instructeurs, ook een beschrijving van de continuiteit en flexibiliteit t.a.v. van andere facetten binnen de gevraagde dienstverlening, zoals Planning, Backoffice, etc?</t>
  </si>
  <si>
    <t xml:space="preserve">Gunningscriterium 2.
Onder A) 'Hoe u ervoor kunt zorgen dat de juiste mensen ingezet worden'
Bedoelt u hier de instructeurs die wij bij u inzetten of ook andere personen zoals: accountmanager, medewerker curstomer servicedesk, opleidingsadviseur etc.? </t>
  </si>
  <si>
    <t>U vraagt de volgende trainingen uit: 
5. Basiscursus HBHV-Operationeel / Tactisch
6. Herhalingscursus HBHV-Operationeel / Tactisch
7. Basiscursus HBHV-Operationeel (standaard)
8. Herhalingscursus HBHV-Operationeel (standaard)
Kunt u aangeven wat het verschl is tussen 5 en 7 en tussen 6 en 8?</t>
  </si>
  <si>
    <t>De trainingen 3.3 t/m 3.13 komen niet volledig overeen met de trainingen genoemd in het prijzenblad. Kunt u per training uit het programma van eisen aangeven welke rij in het prijzenblad het betreft?</t>
  </si>
  <si>
    <t>Bij trainingen Hoofd BHV Operationeel is het gebuikelijk om acteurs in te zetten, om de realiteit zo dicht mogelijk te benaderen.
Wenst u de inzet van acteurs? Zo ja, dan adviseren wij u per training een minimale uren-inzet van acteurs aan te geven, bijvoorbeeld in het prijzenblad.</t>
  </si>
  <si>
    <t xml:space="preserve">Voor de trainingen genoemd in rij 12, 13 en 14 (prijzenblad) staat in het programma van eisen niet vermeld wat de trainingsduur is. Deze informatie is wel nodig om een eerlijk vergelijk te kunnen maken tussen verschillende inschrijvers. Kunt dit per training aangeven, inclusief de Lotus ureninzet?
</t>
  </si>
  <si>
    <r>
      <t xml:space="preserve">Gunningscriterium 2
</t>
    </r>
    <r>
      <rPr>
        <sz val="9"/>
        <rFont val="Arial"/>
        <family val="2"/>
      </rPr>
      <t>c) Hoe vervolgens zorg wordt gedragen voor continuïteit en flexibiliteit ; 
Wat verstaat u onder flexibiliteit?</t>
    </r>
  </si>
  <si>
    <t>24.1 en 30.1</t>
  </si>
  <si>
    <t>Op grond van Artikel 24 en 30 is Inschrijver onbeperkt aansprakelijk voor directe schade en/of gevolgschade. De overeenkomst die Inschrijver met Opdrachtgever sluit verdient het om op een evenwichtige en verantwoorde basis tot stand te komen met oog voor elkaars belangen. Daarbij hoort ook een evenwichtige verdeling van de risico's, waarbij uiteraard als uitgangspunt geldt dat beide partijen afdoende waarborgen hebben om gedekt te zijn tegen onredelijke risico's die voortvloeien uit het niet nakomen van de overeenkomst of schades. Hieruit volgt dat:
▪          Inschrijver aansprakelijkheid slechts kan aanvaarden wanneer schade aan haar toerekenbaar is, gerelateerd is aan deze overeenkomst, de schade direct is en geen gevolgschade betreft;
▪          Voor Inschrijver een onbeperkte aansprakelijkheid voor deze vorm van dienstverlening naar redelijke maatstaven onverzekerbaar is;
▪          De door Inschrijver aangeboden zekerheid ter hoogte van maximaal het verzekerde bedrag is ruimschoots afdoende om voldoende zekerheid te bieden;
Inschrijver wenst het volgende voor te stellen:
"Inschrijver is jegens Opdrachtgever aansprakelijk voor directe schade uit hoofde van de overeenkomst welke voortvloeit uit opzet, grove schuld of nalatigheid van Inschrijver. Iedere aansprakelijkheid voor indirect geleden schade en/of gevolgschade, inclusief maar niet beperkt tot het verlies van winst of inkomsten is uitgesloten. Voor zover nodig vrijwaart Opdrachtgever Inschrijver voor aanspraken van derden. De aansprakelijkheid is beperkt tot een maximum van €350.000,- per gebeurtenis of samenhangende reeks van gebeurtenissen met een maximum van €1.000.000,- per jaar. Gaat u hiermee akkoord?</t>
  </si>
  <si>
    <t>Op uw prijsblad wordt geen tarief gevraagd voor de interne gebouwronde kantoorpanden. Wenst u deze hierin op te nemen?</t>
  </si>
  <si>
    <t>Nota van Inlichtingen 1</t>
  </si>
  <si>
    <t>4. Vraagspecificatie - Opdrachtomschrijving</t>
  </si>
  <si>
    <t>3.11</t>
  </si>
  <si>
    <t xml:space="preserve">U geeft aan dat er ongeveer 4 deelnemers zijn voor de opleiding BMI, hoe zijn deze deelnemers geografisch verspreid of komen ze vanuit 1 vestiging en van welke vestigingen zijn ze afkomstig? </t>
  </si>
  <si>
    <t xml:space="preserve">4.2 </t>
  </si>
  <si>
    <t>U geeft aan dat het onderhoud van de draagbare blusmiddelen door een REOB-gediplomeerde monteur van een door het NCP gecertificeerd REOB-bedrijf worden ingezet en op reeds geleverde blusmiddelen wordt uitgevoerd, hoe moet dit georganiseerd worden door nieuwe opdrachtnemer? of blijft dit zo?</t>
  </si>
  <si>
    <t>4.3</t>
  </si>
  <si>
    <t>Is er een overdracht van de administartie van de AED's per locatie? Hoe kan nieuwe opdrachtnemer een acuteel overzicht verkrijgen van de statussen van de AED's?</t>
  </si>
  <si>
    <t>4.1</t>
  </si>
  <si>
    <t>Er wordt gesproken van ervaringseisen en geschiktheidseissen/kerncompetenties, wat is het verschil en kunt u de 3 kerncompententies nogmaals benoemen?</t>
  </si>
  <si>
    <t>Uit hoeveel personen bestaat de beoordelingscommissie en wat zijn de functies van de beoordelaars?</t>
  </si>
  <si>
    <t>prijsblad</t>
  </si>
  <si>
    <t xml:space="preserve">In het werkblad opleidingen staat bij aantallen per cursist, per training en anders. Zijn de aantallen die ingevuld staan bij per training het aantaal incomapy groepen? </t>
  </si>
  <si>
    <t>Zie pagina 11 Aanbestedinsgleidraad, eerste alinea. Drie personen met de volgende functies: contractmanager, domeinverantwoordelijke en locatie coördinator.</t>
  </si>
  <si>
    <t>8. Vigerende informatieset</t>
  </si>
  <si>
    <t>$1.9</t>
  </si>
  <si>
    <t>$ 1.9 uit Programma van eisen BHV wordt gesproken over het thans in ontwikkeling zijnde BHV visieplan. Wanneer is deze gereed en kan deze worden ingezien?</t>
  </si>
  <si>
    <t>$3.6 en $3.7</t>
  </si>
  <si>
    <t>$ 3.6 en 3.7 er wordt gesproken over kennis van operationele uitvoering taken Ploegleider. Welke specifieke operationele taken heeft een Ploegleider binnen ProRail?</t>
  </si>
  <si>
    <t>PvE 4.1 EHBO koffers</t>
  </si>
  <si>
    <t>INSCHRIJVER komt in het programma van eisen geen landelijke richtlijnen, normeringen of certificeringen tegen ten aanzien van de EHBO koffers. Dit in tegenstelling tot de opleidingen (NIBHV) en blusmiddelen (NEN 2559). Dient INSCHRIJVER zich te houden aan de door het Oranje Kruis(meest voorkomend) voorgeschreven richtlijnen uit 2016?</t>
  </si>
  <si>
    <t>PvE 4.2 Draagbare blusmiddelen</t>
  </si>
  <si>
    <t>Klopt de aanname van INSCHRIJVER dat de controle van brandslanghaspels is uitgesloten van de aanbesteding?</t>
  </si>
  <si>
    <t>Klopt de aanname van INSCHRIJVER dat de controle van verrijdbare blusmiddelen is uitgesloten van de aanbesteding?</t>
  </si>
  <si>
    <t xml:space="preserve">Wat zijn de kenmerken om in aanmerking te komen als klasse A leverancier van draagbare blusmiddelen? </t>
  </si>
  <si>
    <t>Prijslijst, aanvullende BHV artikelen</t>
  </si>
  <si>
    <t>INSCHRIJVER dient een EVAC Chair MK4 of hoger aan te bieden, aan welke keurmerken (bijvoorbeeld CE), keurmerkingen (TUV) en technische eisen dient een alternatief te voldoen?</t>
  </si>
  <si>
    <t>Evacueren kan men in zittende en liggende vorm uitvoeren. Is het voor INSCHRIJVER toegestaan om voor evacuatie op ronde trappen een artikel aan te bieden waarmee de evacue liggend vervoerd wordt?</t>
  </si>
  <si>
    <t>4.1 Minimumeisen (Ervaringseis 3)</t>
  </si>
  <si>
    <t>U geeft in de beschrijving aan dat inschrijver ervaringdint te hebben met één opdrachtgever met tenminste 3 locaties over het land verspredi (in drie verschillende gemeentes) voor wie jaarlijks minimaal 100 BHV-cursisten worden opgeleid. Bedoelt u hiermee jaarlijks 100 nieuwe BHV-ers ogeleid of mogen hier ok de herhalingstrainingen bij geteld worden.</t>
  </si>
  <si>
    <t>4.1 Minimumeisen (Kwaliteit)</t>
  </si>
  <si>
    <t xml:space="preserve">Ziet ProRail een kwaliteitssyteem conform de ISO9001 als gelijkwaardig aan het Keurmerk NIBHV? </t>
  </si>
  <si>
    <t>Indien u een kwaliteitssysteem gebaseerd op ISO9001 niet als gelijkwaardig beschoud kunt u dan aangeven aan welke criteria moet worden voldaan om als gelijkwaardig te worden beschouwd?</t>
  </si>
  <si>
    <t>Programma van eisen BHV 3.1 bullit 9</t>
  </si>
  <si>
    <t>U geeft aan dat bij een update van de documentatie van de lesstoef alle deelnemers van de laatste versie van het lesmateriaal worden voorzien. Kunt u ermee instemmen dat deelnemers enkel de informatie ontvangen die daadwerkelijk gewijzigd is in de vorm an een reader/handout? In het kader van MVO lijkt het ons niet wenselijk om bij elke wijziging/update een volledig nieuwe uitgave ter beschikking te stellen.</t>
  </si>
  <si>
    <t>Programma van eisen BHV Tabel 3.3 - Maatwerk VL en Maatwerk ICB</t>
  </si>
  <si>
    <t>Hier staat min 4 pers. - max 8/10 pers. Naar wij aannemen geldt dit voor de maatwerk VL. Vervolgens staat er min 8 pers. - max 12 pers. Naar wij aannement geldt dit voor de maatwerk ICB. Vervolgens staat er max 12/14. Ons is onduidelijk waar dit betrekking op heeft. Kunt u hierin verduidelijking verschaffen?</t>
  </si>
  <si>
    <t>Programma van eisen BHV Tabel 3.3 - 2 e rij van de tabel (pagina 12)</t>
  </si>
  <si>
    <t>Hier staat telkens max 12/14 pers. Of zelfs max. 8/12. Is onze aanname correct dat dit min/max betreft. Dus minimaal 12 maximaal 14?</t>
  </si>
  <si>
    <t>Progrmma van eisen BHV 3.3 Basiscursus BHV.</t>
  </si>
  <si>
    <t>U geeft aan dat de bassopleiding wordt afgelosten met een theoretisch en praktijkexamen. Is het toegestaan een theoretische en/of praktijkexamen af te nemen? Inschrijver is er namelijk van overtuigd dat de kennisretentie toeneemt als men gedurende de dag competeties aftoetst bij cursisten in plaats van toetsen/meten op 1 moment aan het eind met theorie.</t>
  </si>
  <si>
    <t>Progrmma van eisen BHV 3.4 Herhalingscursus BHV.</t>
  </si>
  <si>
    <t>Hier staat vermeld als laatste zin: De basisopleiding wordt afgesoten met een theoretisch en/of praktijkexamen. Klopt onze aanname dat dit hoort te staanin paragraaf 3.3 aangezien het hier de herhalingscursus betreft.</t>
  </si>
  <si>
    <t>Programma van eisen BHV 4.1 EHBO-koffers</t>
  </si>
  <si>
    <t>U geeft aan dat na de inspectie opdachtnemer een overzicht per locatie moet aanleveren van de huidige artikelen met afloopdatum. Dient opdrachtnemer de eerst volgende datum te vermelden dat een middel in het EHBO-koffer verloopt. Of dient per locatie, per EHBO-koffer, per individueel verbandartikel de houdbaarheidsdatum te worden opgegeven? Iets wat ons erg omslagtig oogt.</t>
  </si>
  <si>
    <t>3. Contract</t>
  </si>
  <si>
    <t>Artikel 5.3 Tussentijdse opzegging</t>
  </si>
  <si>
    <t>Het feit dat ProRail eenzijdig zonder opgaaf van reden met enkel een maand opzegtermijn het contract kan ontbinden lijkt inschrijver nogal onevenwichtig. Zeker als ProRail wel allerlei eisen stelt aan inschrijver/opdrachtnemer ten aanzien van bijvoorbeeld continuïteit. Het lijkt inschrijver passend om voorwaarden aan een ontbinding van de overeenkomst te koppelen. Bijvoorbeeld het 2 kwartelen op rij niet behalen van de gestelde KPI's. Kunt u hiermee instemmen?</t>
  </si>
  <si>
    <t>4.1 kwaliteit</t>
  </si>
  <si>
    <t>Dient inschrijver te beschikken over het NIBHV keurmerk/gelijkwaardig of volstaat het voldoen aan de NIBHV richtlijnen? NIBHV dwingt opleiders dmv het keurmerk om ook hun certificerng af te nemen wat tot kostenverhoging zal leiden.</t>
  </si>
  <si>
    <t>Ervaringseis 3</t>
  </si>
  <si>
    <t>Is de vorm van de bewijslast vrij? (los van de eisen die gesteld worden)</t>
  </si>
  <si>
    <t>PVE 3.1</t>
  </si>
  <si>
    <t>Een lotus dient aanwezig te zijn bij alle BHV trainingen.Bij HBHV is dat gebruikelijk niet het geval terwijl bij EHBO dit veelal wel gebruikelijk is. Kunt u bevestigen dat bij alle trainingen genoemd in de aanbesteding een lotus verplicht is? (zowel bij basis als herhaling)</t>
  </si>
  <si>
    <t>PVE 3..3</t>
  </si>
  <si>
    <t>Is de inschrijver verplicht het aantal dagdelen aan te houden in haar aanbieding zoals opgenomen in het PVE of mogen dit naar inzicht van opleider ook minder dagdelen zijn?</t>
  </si>
  <si>
    <t>In het PVE staat: Opdrachtnemer is in staat om opleidingen in company te verzorgen. Kunt u aangeven welke opleidingen/aantallen incompany verzorgt dienen te worden en welke op locatie van pro-rail</t>
  </si>
  <si>
    <t>Protocol &amp; informatie 5.1.5</t>
  </si>
  <si>
    <t>Uit 5.1.5. maken wij op dat er een certificaat vanuit de opleider éénmalig wordt afgegeven en vervogens alleen een registratie. Is dit ook de wens vanuit deze aanbesteding? Het eerder genoemde NIBHV keurmerk in de aanbestedingsleidraad staat hier ons inziens namelijk haaks op.</t>
  </si>
  <si>
    <t>Protocol &amp; informatie 5.1.7</t>
  </si>
  <si>
    <t xml:space="preserve">Diploma EHBO Oranjekruis. Mag dit gelijkwaardig zijn (zoals Rode Kruis) of een eigen certificaat van opleider? </t>
  </si>
  <si>
    <t>PVE 3.5</t>
  </si>
  <si>
    <t>Is het juist dat wij een hoofd BHV operationeel/tactisch gelijkwaardig kunnen zien als een ploegleider BHV?</t>
  </si>
  <si>
    <t>Prijzenblad</t>
  </si>
  <si>
    <t>Zijn de cursussen waarbij een prjs per cursist afgegeven dient te worden open inschrijvingen? En zijn de open inschrijvingen zowel incompany als op locatie opdrachtnemer?</t>
  </si>
  <si>
    <t>Is de prijs per onderdeel de ene keer een prijs per cursist en de andere keer een groepsprijs per training?</t>
  </si>
  <si>
    <t>PVE tabel 3.3</t>
  </si>
  <si>
    <t xml:space="preserve">In de tabel staat BMI conform eis Oranje Kruis. Moet dit niet zijn certificaat van opleider omdat Oranje kruis geen BMI trainig certificeerd? </t>
  </si>
  <si>
    <t>PVE  tabel 3.3</t>
  </si>
  <si>
    <t>De training ploegleider staat wel in de tabel genoemd maar staat niet tussen de functionarissen van Pro Rail. Hoe moeten wij dit zien?</t>
  </si>
  <si>
    <t>PVE 3.2</t>
  </si>
  <si>
    <t>Bijhuden checklist en presentielijst. Is een checklist hetzelfde als een competentielijst?</t>
  </si>
  <si>
    <t>Raamovereenkomst 8</t>
  </si>
  <si>
    <t>Als u geen exclusiviteit garandeerd dan bent u vrij om voor een andere aanbieder te kiezen ondanks deze aanbesteding. Hoe moeten we dit artikel interpreteren? Dit lijkt strijdig met de beginselen van openbaar aanbesteden.</t>
  </si>
  <si>
    <t xml:space="preserve">Deze bepaling is per abuis opgenomen. Deze bepaling is voor deze aanbesteding niet van toepassing. </t>
  </si>
  <si>
    <t xml:space="preserve">Ja, zie ook ons antwoord op vraag 2. </t>
  </si>
  <si>
    <t xml:space="preserve">Het betreft alle medewerkers binnen uw organisatie die, bij opdrachtverstrekking, van invloed zijn op continuiteit en flexibiliteit van de dienstverlening voor ProRail. </t>
  </si>
  <si>
    <t>De wijze waarop ingespeeld kan worden op veranderende behoeftes (al dan niet tijdelijk). Denk b.v.aan aanpassingen van (maatwerk) trainingen, het geven van extra trainingen of advies of evaluatie na een calamiteit.</t>
  </si>
  <si>
    <t xml:space="preserve">Dat is juist. </t>
  </si>
  <si>
    <t>Nee, dat is niet gewenst.</t>
  </si>
  <si>
    <t>ProRail wijst uw voorstel af. Zij wijst u er op dat de aansprakelijkheid bij een overeenkomst van opdracht in art 30 beperkt is tot het bedrag dat ProRail aan Opdrachtnemer zou zijn verschuldigd. Daarbij geldt dat er altijd causaliteit moet zijn, een verband tussen de schade en de verwijtbaarheid (art. 6:98 BW).</t>
  </si>
  <si>
    <t xml:space="preserve">Zie PvE paragraaf 3.1 voorlaatste bullet: Kosten Lotus zijn in de trainingskosten inbegrepen. Separaat een prijs aanbieden voor een lotus  is daarom niet nodig. </t>
  </si>
  <si>
    <t>EHBO trainingen dienen te voldoen aan de normen van  oranje kruis (zie PvE, tabel 3.3). We hebben om die reden geen trainingsduur voorgeschreven.</t>
  </si>
  <si>
    <t xml:space="preserve">We gaan inderdaad uit van een dagdeel maar dan van 4 uur (in plaats van de door u genoemde 3 uur). </t>
  </si>
  <si>
    <t xml:space="preserve">Wij hebben een nieuw prijsblad toegevoegd waarin het uurtarief voor een instructeur is opgenomen. Het (indicatieve) volume is 100 uur per jaar. </t>
  </si>
  <si>
    <t xml:space="preserve">Het is aan de (nieuwe) opdrachtnemer om een REOB gediplomeerde instructeur in te zetten. </t>
  </si>
  <si>
    <t>Ja. Opdrachtnemer krijgt een overzicht van de AED's aan de hand van het onderhoudsrapport van de huidige leverancier.</t>
  </si>
  <si>
    <t xml:space="preserve">Zie paragraaf 3.8 PvE. De operationele aansturing van de BHV organisatie op adequate wijze aansturen. </t>
  </si>
  <si>
    <t>Alternatief is vanwege de uniformiteit niet wenselijk. Indien dit niet mogelijk blijkt zullen specificaties met opdrachtnemer worden afgestemd.</t>
  </si>
  <si>
    <t xml:space="preserve">Nee. Dat is niet toegestaan. </t>
  </si>
  <si>
    <t>Hier mogen ook herhalingstrainingen bij geteld worden.</t>
  </si>
  <si>
    <t>Nee, dat ziet ProRail niet als gelijkwaardig.  Het NIBHV keurmerk richt zich specifiek op de BHV dienstverlening. Zie ook ons antwoord op vraag 30.</t>
  </si>
  <si>
    <t>Gewijzigd of nieuw document</t>
  </si>
  <si>
    <t>Zie Word document  "criteria keuze opleider tbv gelijkwaardigheid aanbesteding"</t>
  </si>
  <si>
    <t>Ja, zie Bijlage voor de criteria.</t>
  </si>
  <si>
    <t>Ondanks de mileu aspecten en duurzaamheid, heeft in het verleden een update via handout op voorhand niet gewerkt. Het vernieuwen van instructieboeken kan gelijk lopen met uitgaves van een nieuwe versie bij/met cruciale veranderingen.</t>
  </si>
  <si>
    <t xml:space="preserve">Ja, dat is toegestaan. </t>
  </si>
  <si>
    <t xml:space="preserve">ProRail past de tekst van de overeenkomst op dit punt aan. Lid 3 van art. 5 wordt als volgt gewijzigd: "ProRail kan de Raamovereenkomst en/of Deelovereenkomst(en) conform het bepaalde in art. 11 Inkoopvoorwaarden, opzeggen bij een toerekenbare tekortkoming in de nakoming, o.a. omdat Opdrachtnemer tenminste 2 (twee) opvolgende kwartalen niet aan een of meerdere KPI's voldoet, met inachtneming van een opzegtermijn van ten minste één maand.". </t>
  </si>
  <si>
    <t>Zie ons antwoord op vraag 29 en 30 en het bijgevoegde criteriadocument. Inschrijver dient te beschikken over het NIBHV of gelijkwaardig. Indien aan alle criteria wordt voldaan is sprake van gelijkwaardigheid.</t>
  </si>
  <si>
    <t xml:space="preserve">De bewijslast dient te voldoen aan de eisen die daarover bij de betreffende eisen in TenderNed staan vermeld. </t>
  </si>
  <si>
    <t>Dat is juist met uitzondering van de HBHV cursussen.</t>
  </si>
  <si>
    <t xml:space="preserve">Inschrijver is verplicht het aantal dagdelen aan te houden zoals door ons in het PvE is opgenomen. </t>
  </si>
  <si>
    <t>Het keurmerk NIBHV prevaleert.</t>
  </si>
  <si>
    <t>Wij verwachten een jaarplanning waarin staat opgenomen welke producten wanneer uiterlijk verlopen. Het betreft dan per locatie aangezien de producten uit eenzelfde serie en met eenzelfde THT worden gebruikt. In 1 x de gehele verbandkoffer inhoud vernieuwen werkt het snelst en levert wederom eenduidige THT op.</t>
  </si>
  <si>
    <t xml:space="preserve">Diploma dient te voldoen aan de richtlijnen van de EHBO. </t>
  </si>
  <si>
    <t>Nee. Ploegleider is alleen de operationele HBHV-er ten tijde van een inzet. HBHV operationeel / tactisch stuurt de BHV organisatie aan EN is HBHV-er ten tijde van inzet.</t>
  </si>
  <si>
    <t>Dat is juist. Wat van toepassing is staat in kolom D, E of F van het tabblad Opleidingen van het prijzenblad.</t>
  </si>
  <si>
    <t>Prijs per cursist betreft  open inschrijvingen. En die worden gegeven op locatie van opdrachtnemer.</t>
  </si>
  <si>
    <t>Dit is correct. De functie is genoemd gezien mogelijke interne wijzigingen in de BHV organisatie in de komende jaren.</t>
  </si>
  <si>
    <t>Naamgeving is inderdaad onduidelijk. Het gaat om de aanwezigheidsregistratie.</t>
  </si>
  <si>
    <t xml:space="preserve">ProRail zal de bepaling m.b.t. exclusiviteit wijzigen. "Het staat ProRail gedurende de looptijd van deze Raamovereenkomst vrij om met derden overeenkomsten aan te gaan die zien op Diensten zoals omschreven in deze Raamovereenkomst in het geval Opdrachtnemer niet tijdig kan leveren (urgentie) en in het geval Opdrachtnemer een niet-marktconfome aanbieding doet.
De Raamovereenkomst houdt geen afnameverplichting in, noch enigerlei garantie op afname door ProRail. ProRail bepaalt het moment waarop zij een Deelovereenkomst aangaat en de frequentie daarvan.". </t>
  </si>
  <si>
    <t xml:space="preserve">We hebben een nieuw prijsblad toegevoegd waar in kolom C van Tabblad "Opleidingen" de verwijzing naar de paragraaf (of tabel) van het PvE staat, indien van toepassing. </t>
  </si>
  <si>
    <t>Uw aanname is juist.</t>
  </si>
  <si>
    <t>Een gerenomeerd merk van een bekende leveranciers met garantie.</t>
  </si>
  <si>
    <t xml:space="preserve">Beleid wordt eind 2018 verwacht inzichtelijk te zijn. </t>
  </si>
  <si>
    <t>Deze zin hoort hier niet te staan. Deze opleiding wordt dus niet afgesloten met een theoretisch- of praktijkexamen. (Dit is dus alleen van toepassing op de basisopleiding)</t>
  </si>
  <si>
    <t xml:space="preserve">Tabel 3.3. is inderdaad onduidelijk. Als Bijlage 3 bij deze Nota van Inlichtingen is een nieuwe Tabel 3.3. toegevoegd. </t>
  </si>
  <si>
    <t>Nee, zie vraag 32 en de nieuwe Tabel 3.3</t>
  </si>
  <si>
    <t xml:space="preserve">De cursussen Herhaling BHV (zoals vermeld in Tabel 3.3) en de maatwerktrainingen BHV-VL en de Maatwerktraining BHV ICB zijn incompany en worden dus op locatie ProRail gegeven. </t>
  </si>
  <si>
    <t>Dit staat inderdaad onjuist in de tabel. Zie antwoord vraag 32 en de nieuwe bijgevoegde Tabel 3.3. (Bijlage 3).</t>
  </si>
  <si>
    <r>
      <t xml:space="preserve">Nieuw prijsblad. </t>
    </r>
    <r>
      <rPr>
        <b/>
        <sz val="9"/>
        <rFont val="Arial"/>
        <family val="2"/>
      </rPr>
      <t>Gelieve dit te gebruiken bij uw inschrijving!</t>
    </r>
  </si>
  <si>
    <t xml:space="preserve">De verschillende trainingen staan omschreven in Hoofdstuk 3 van het PvE.  Tussen 5 en 7 zitten duidelijke verschillen bijvoorbeeld in uitvoering wetgeving t.o.v. kennis van diverse wetten. Zo ook het verschil tussen 6 en 8. </t>
  </si>
  <si>
    <t>Deelnemers kunnen van verschillende vestigingen komen. De algemene opleiding opgeleid persoon (BMI) dient bij de opleider verzorgd te worden met een afsluitend examen.</t>
  </si>
  <si>
    <t xml:space="preserve">In dit geval wordt hetzelfde bedoeld. Het gaat hier om de drie ervaringseisen die zijn opgenomen in TenderNed: 1. Ervaring met het voeren van een cursistenadministratie waarbij inschrijver voor deze opdrachtgever minimaal zorg draagt voor het plannen van cursussen en het vastleggen van certificaten en diploma’s en daarbij de geldigheidsduur bewaakt. 2. Ervaring met het geven van maat BHV opleidingen bij één opdrachtgever. Maatwerktrainingen zijn trainingen die gegeven worden op locatie van de opdrachtgever en zijn toegespitst op de organisatie van deze opdrachtgever. 3. Ervaring met één opdrachtgever met tenminste 3 locaties over het land verspreid (in drie verschillende gemeentes) voor wie jaarlijks minimaal 100 BHV cursisten worden opgeleid. </t>
  </si>
  <si>
    <t xml:space="preserve">Aantallen zijn per stuk, per training of per oefening / acteur / jaar als vermeld in tabel 3.2. PvE en het prijsblad, Tabblad Opleidingen. </t>
  </si>
  <si>
    <t>Bijlage 3 bij deze Nota van Inlichtingen; nieuwe Tabel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</si>
</sst>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name val="Arial"/>
    </font>
    <font>
      <sz val="8.5"/>
      <name val="Arial"/>
      <family val="2"/>
    </font>
    <font>
      <sz val="8.5"/>
      <name val="Arial"/>
      <family val="2"/>
    </font>
    <font>
      <b/>
      <u/>
      <sz val="8.5"/>
      <name val="Arial"/>
      <family val="2"/>
    </font>
    <font>
      <b/>
      <sz val="10"/>
      <name val="Arial"/>
      <family val="2"/>
    </font>
    <font>
      <sz val="11"/>
      <color theme="1"/>
      <name val="Calibri"/>
      <family val="2"/>
      <scheme val="minor"/>
    </font>
    <font>
      <b/>
      <sz val="9"/>
      <name val="Arial"/>
      <family val="2"/>
    </font>
    <font>
      <sz val="9"/>
      <name val="Arial"/>
      <family val="2"/>
    </font>
    <font>
      <sz val="9"/>
      <color rgb="FFFF0000"/>
      <name val="Arial"/>
      <family val="2"/>
    </font>
    <font>
      <sz val="9"/>
      <color theme="1"/>
      <name val="Arial"/>
      <family val="2"/>
    </font>
    <font>
      <strike/>
      <sz val="9"/>
      <name val="Arial"/>
      <family val="2"/>
    </font>
    <font>
      <strike/>
      <sz val="8.5"/>
      <name val="Arial"/>
      <family val="2"/>
    </font>
    <font>
      <sz val="8.5"/>
      <color rgb="FFFF0000"/>
      <name val="Arial"/>
      <family val="2"/>
    </font>
    <font>
      <i/>
      <sz val="9"/>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33">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4" fillId="3" borderId="0" xfId="0" applyFont="1" applyFill="1" applyAlignment="1">
      <alignment horizontal="left" vertical="top"/>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49" fontId="6" fillId="2" borderId="1" xfId="0" applyNumberFormat="1"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4" borderId="1" xfId="0" applyFont="1" applyFill="1" applyBorder="1" applyAlignment="1">
      <alignment horizontal="left" vertical="top" wrapText="1"/>
    </xf>
    <xf numFmtId="49" fontId="7" fillId="4"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0" fillId="4" borderId="1" xfId="0" applyNumberFormat="1" applyFont="1" applyFill="1" applyBorder="1" applyAlignment="1">
      <alignment horizontal="left" vertical="top" wrapText="1"/>
    </xf>
    <xf numFmtId="0" fontId="11" fillId="3" borderId="0" xfId="0" applyFont="1" applyFill="1" applyAlignment="1">
      <alignment horizontal="left" vertical="top"/>
    </xf>
    <xf numFmtId="49" fontId="8" fillId="4" borderId="1" xfId="0" applyNumberFormat="1" applyFont="1" applyFill="1" applyBorder="1" applyAlignment="1">
      <alignment horizontal="left" vertical="top" wrapText="1"/>
    </xf>
    <xf numFmtId="0" fontId="7" fillId="4" borderId="1" xfId="0" quotePrefix="1" applyFont="1" applyFill="1" applyBorder="1" applyAlignment="1">
      <alignment horizontal="left" vertical="top" wrapText="1"/>
    </xf>
    <xf numFmtId="0" fontId="1" fillId="4" borderId="0" xfId="0" applyFont="1" applyFill="1" applyAlignment="1">
      <alignment horizontal="left" vertical="top"/>
    </xf>
    <xf numFmtId="0" fontId="7" fillId="4" borderId="0" xfId="0" applyFont="1" applyFill="1" applyAlignment="1">
      <alignment horizontal="left" vertical="top"/>
    </xf>
    <xf numFmtId="0" fontId="9" fillId="4" borderId="1" xfId="1" quotePrefix="1" applyFont="1" applyFill="1" applyBorder="1" applyAlignment="1">
      <alignment vertical="top" wrapText="1"/>
    </xf>
    <xf numFmtId="0" fontId="12" fillId="3" borderId="0" xfId="0" applyFont="1" applyFill="1" applyAlignment="1">
      <alignment horizontal="left" vertical="top"/>
    </xf>
    <xf numFmtId="0" fontId="13" fillId="4" borderId="1" xfId="0" applyFont="1" applyFill="1" applyBorder="1" applyAlignment="1">
      <alignment horizontal="left" vertical="top" wrapText="1"/>
    </xf>
    <xf numFmtId="49" fontId="1" fillId="4" borderId="1" xfId="0" applyNumberFormat="1" applyFont="1" applyFill="1" applyBorder="1" applyAlignment="1">
      <alignment horizontal="left" vertical="top" wrapText="1"/>
    </xf>
    <xf numFmtId="0" fontId="7" fillId="5" borderId="1" xfId="0" applyFont="1" applyFill="1" applyBorder="1" applyAlignment="1">
      <alignment horizontal="left" vertical="top" wrapText="1"/>
    </xf>
    <xf numFmtId="0" fontId="7" fillId="4" borderId="1" xfId="0" applyFont="1" applyFill="1" applyBorder="1" applyAlignment="1">
      <alignment horizontal="left" vertical="top"/>
    </xf>
    <xf numFmtId="0" fontId="7" fillId="4" borderId="2"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0" xfId="0" applyFont="1" applyAlignment="1">
      <alignment vertical="top" wrapText="1"/>
    </xf>
    <xf numFmtId="0" fontId="7" fillId="4" borderId="3" xfId="0" applyFont="1" applyFill="1" applyBorder="1" applyAlignment="1">
      <alignment horizontal="left" vertical="top" wrapText="1"/>
    </xf>
    <xf numFmtId="0" fontId="7" fillId="4" borderId="0" xfId="0" applyFont="1" applyFill="1" applyAlignment="1">
      <alignment wrapText="1"/>
    </xf>
    <xf numFmtId="14" fontId="7" fillId="4" borderId="0" xfId="0" applyNumberFormat="1" applyFont="1" applyFill="1" applyAlignment="1">
      <alignment horizontal="left" vertical="top"/>
    </xf>
  </cellXfs>
  <cellStyles count="2">
    <cellStyle name="Standaard" xfId="0" builtinId="0"/>
    <cellStyle name="Standaard 2" xfId="1"/>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2</xdr:row>
      <xdr:rowOff>19050</xdr:rowOff>
    </xdr:from>
    <xdr:to>
      <xdr:col>2</xdr:col>
      <xdr:colOff>942975</xdr:colOff>
      <xdr:row>3</xdr:row>
      <xdr:rowOff>135255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H58"/>
  <sheetViews>
    <sheetView tabSelected="1" topLeftCell="A55" zoomScaleNormal="100" zoomScaleSheetLayoutView="100" workbookViewId="0">
      <selection activeCell="G56" sqref="G56"/>
    </sheetView>
  </sheetViews>
  <sheetFormatPr defaultColWidth="9" defaultRowHeight="11.25" x14ac:dyDescent="0.2"/>
  <cols>
    <col min="1" max="1" width="9" style="3"/>
    <col min="2" max="2" width="3.625" style="3" customWidth="1"/>
    <col min="3" max="3" width="24.5" style="3" customWidth="1"/>
    <col min="4" max="4" width="11.25" style="3" customWidth="1"/>
    <col min="5" max="5" width="42" style="3" customWidth="1"/>
    <col min="6" max="6" width="36" style="3" customWidth="1"/>
    <col min="7" max="7" width="25.625" style="3" customWidth="1"/>
    <col min="8" max="16384" width="9" style="3"/>
  </cols>
  <sheetData>
    <row r="1" spans="2:7" ht="12.75" x14ac:dyDescent="0.2">
      <c r="B1" s="6" t="s">
        <v>32</v>
      </c>
    </row>
    <row r="3" spans="2:7" ht="12" customHeight="1" x14ac:dyDescent="0.2">
      <c r="B3" s="1"/>
      <c r="C3" s="1"/>
      <c r="D3" s="14" t="s">
        <v>5</v>
      </c>
      <c r="E3" s="14" t="s">
        <v>7</v>
      </c>
    </row>
    <row r="4" spans="2:7" ht="12" x14ac:dyDescent="0.2">
      <c r="D4" s="14" t="s">
        <v>4</v>
      </c>
      <c r="E4" s="32">
        <v>43353</v>
      </c>
      <c r="F4" s="5"/>
    </row>
    <row r="6" spans="2:7" x14ac:dyDescent="0.2">
      <c r="C6" s="2"/>
      <c r="D6" s="4"/>
      <c r="E6" s="2"/>
      <c r="F6" s="2"/>
    </row>
    <row r="7" spans="2:7" ht="24" x14ac:dyDescent="0.2">
      <c r="B7" s="7" t="s">
        <v>1</v>
      </c>
      <c r="C7" s="7" t="s">
        <v>0</v>
      </c>
      <c r="D7" s="8" t="s">
        <v>3</v>
      </c>
      <c r="E7" s="7" t="s">
        <v>2</v>
      </c>
      <c r="F7" s="7" t="s">
        <v>6</v>
      </c>
      <c r="G7" s="9" t="s">
        <v>124</v>
      </c>
    </row>
    <row r="8" spans="2:7" ht="48" x14ac:dyDescent="0.2">
      <c r="B8" s="10">
        <v>1</v>
      </c>
      <c r="C8" s="11" t="s">
        <v>9</v>
      </c>
      <c r="D8" s="10" t="s">
        <v>10</v>
      </c>
      <c r="E8" s="12" t="s">
        <v>12</v>
      </c>
      <c r="F8" s="12" t="s">
        <v>106</v>
      </c>
      <c r="G8" s="13"/>
    </row>
    <row r="9" spans="2:7" s="16" customFormat="1" ht="72" x14ac:dyDescent="0.2">
      <c r="B9" s="10">
        <v>2</v>
      </c>
      <c r="C9" s="11" t="s">
        <v>9</v>
      </c>
      <c r="D9" s="11" t="s">
        <v>11</v>
      </c>
      <c r="E9" s="12" t="s">
        <v>23</v>
      </c>
      <c r="F9" s="12" t="s">
        <v>108</v>
      </c>
      <c r="G9" s="15"/>
    </row>
    <row r="10" spans="2:7" ht="72" x14ac:dyDescent="0.2">
      <c r="B10" s="10">
        <v>3</v>
      </c>
      <c r="C10" s="11" t="s">
        <v>9</v>
      </c>
      <c r="D10" s="11" t="s">
        <v>11</v>
      </c>
      <c r="E10" s="12" t="s">
        <v>22</v>
      </c>
      <c r="F10" s="12" t="s">
        <v>107</v>
      </c>
      <c r="G10" s="13"/>
    </row>
    <row r="11" spans="2:7" s="22" customFormat="1" ht="60" x14ac:dyDescent="0.2">
      <c r="B11" s="10">
        <v>4</v>
      </c>
      <c r="C11" s="11" t="s">
        <v>9</v>
      </c>
      <c r="D11" s="11" t="s">
        <v>11</v>
      </c>
      <c r="E11" s="23" t="s">
        <v>28</v>
      </c>
      <c r="F11" s="12" t="s">
        <v>109</v>
      </c>
      <c r="G11" s="17"/>
    </row>
    <row r="12" spans="2:7" s="19" customFormat="1" ht="72" x14ac:dyDescent="0.2">
      <c r="B12" s="10">
        <v>5</v>
      </c>
      <c r="C12" s="12" t="s">
        <v>13</v>
      </c>
      <c r="D12" s="12" t="s">
        <v>15</v>
      </c>
      <c r="E12" s="18" t="s">
        <v>17</v>
      </c>
      <c r="F12" s="12" t="s">
        <v>110</v>
      </c>
      <c r="G12" s="13"/>
    </row>
    <row r="13" spans="2:7" s="19" customFormat="1" ht="72" x14ac:dyDescent="0.2">
      <c r="B13" s="10">
        <v>6</v>
      </c>
      <c r="C13" s="12"/>
      <c r="D13" s="12" t="s">
        <v>15</v>
      </c>
      <c r="E13" s="18" t="s">
        <v>26</v>
      </c>
      <c r="F13" s="12" t="s">
        <v>111</v>
      </c>
      <c r="G13" s="13"/>
    </row>
    <row r="14" spans="2:7" ht="49.5" customHeight="1" x14ac:dyDescent="0.2">
      <c r="B14" s="26">
        <v>7</v>
      </c>
      <c r="C14" s="12" t="s">
        <v>13</v>
      </c>
      <c r="D14" s="12" t="s">
        <v>16</v>
      </c>
      <c r="E14" s="12" t="s">
        <v>25</v>
      </c>
      <c r="F14" s="12" t="s">
        <v>143</v>
      </c>
      <c r="G14" s="13" t="s">
        <v>152</v>
      </c>
    </row>
    <row r="15" spans="2:7" s="22" customFormat="1" ht="408" customHeight="1" x14ac:dyDescent="0.2">
      <c r="B15" s="26">
        <v>8</v>
      </c>
      <c r="C15" s="12" t="s">
        <v>8</v>
      </c>
      <c r="D15" s="12" t="s">
        <v>29</v>
      </c>
      <c r="E15" s="27" t="s">
        <v>30</v>
      </c>
      <c r="F15" s="12" t="s">
        <v>112</v>
      </c>
      <c r="G15" s="17"/>
    </row>
    <row r="16" spans="2:7" s="19" customFormat="1" ht="156" x14ac:dyDescent="0.2">
      <c r="B16" s="10">
        <v>9</v>
      </c>
      <c r="C16" s="12"/>
      <c r="D16" s="12" t="s">
        <v>14</v>
      </c>
      <c r="E16" s="21" t="s">
        <v>18</v>
      </c>
      <c r="F16" s="12" t="s">
        <v>113</v>
      </c>
      <c r="G16" s="13"/>
    </row>
    <row r="17" spans="1:8" s="20" customFormat="1" ht="96" x14ac:dyDescent="0.2">
      <c r="B17" s="10">
        <v>10</v>
      </c>
      <c r="C17" s="12"/>
      <c r="D17" s="12" t="s">
        <v>14</v>
      </c>
      <c r="E17" s="12" t="s">
        <v>24</v>
      </c>
      <c r="F17" s="12" t="s">
        <v>153</v>
      </c>
      <c r="G17" s="13"/>
    </row>
    <row r="18" spans="1:8" s="20" customFormat="1" ht="84" x14ac:dyDescent="0.2">
      <c r="B18" s="10">
        <v>11</v>
      </c>
      <c r="C18" s="12"/>
      <c r="D18" s="12" t="s">
        <v>19</v>
      </c>
      <c r="E18" s="18" t="s">
        <v>27</v>
      </c>
      <c r="F18" s="12" t="s">
        <v>114</v>
      </c>
      <c r="G18" s="13"/>
    </row>
    <row r="19" spans="1:8" s="20" customFormat="1" ht="36" x14ac:dyDescent="0.2">
      <c r="B19" s="10">
        <v>12</v>
      </c>
      <c r="C19" s="12"/>
      <c r="D19" s="12" t="s">
        <v>20</v>
      </c>
      <c r="E19" s="18" t="s">
        <v>21</v>
      </c>
      <c r="F19" s="12" t="s">
        <v>115</v>
      </c>
      <c r="G19" s="13"/>
    </row>
    <row r="20" spans="1:8" s="14" customFormat="1" ht="48" x14ac:dyDescent="0.2">
      <c r="B20" s="12">
        <v>13</v>
      </c>
      <c r="C20" s="12"/>
      <c r="D20" s="12" t="s">
        <v>14</v>
      </c>
      <c r="E20" s="12" t="s">
        <v>31</v>
      </c>
      <c r="F20" s="12" t="s">
        <v>116</v>
      </c>
      <c r="G20" s="13" t="s">
        <v>152</v>
      </c>
    </row>
    <row r="21" spans="1:8" s="14" customFormat="1" ht="48" x14ac:dyDescent="0.2">
      <c r="B21" s="26">
        <v>14</v>
      </c>
      <c r="C21" s="12" t="s">
        <v>33</v>
      </c>
      <c r="D21" s="26" t="s">
        <v>34</v>
      </c>
      <c r="E21" s="12" t="s">
        <v>35</v>
      </c>
      <c r="F21" s="12" t="s">
        <v>154</v>
      </c>
      <c r="G21" s="13"/>
    </row>
    <row r="22" spans="1:8" s="14" customFormat="1" ht="72" x14ac:dyDescent="0.2">
      <c r="B22" s="10">
        <v>15</v>
      </c>
      <c r="C22" s="11" t="s">
        <v>33</v>
      </c>
      <c r="D22" s="11" t="s">
        <v>36</v>
      </c>
      <c r="E22" s="12" t="s">
        <v>37</v>
      </c>
      <c r="F22" s="12" t="s">
        <v>117</v>
      </c>
      <c r="G22" s="13"/>
    </row>
    <row r="23" spans="1:8" ht="36" x14ac:dyDescent="0.2">
      <c r="B23" s="11">
        <v>16</v>
      </c>
      <c r="C23" s="11" t="s">
        <v>33</v>
      </c>
      <c r="D23" s="11" t="s">
        <v>38</v>
      </c>
      <c r="E23" s="12" t="s">
        <v>39</v>
      </c>
      <c r="F23" s="28" t="s">
        <v>118</v>
      </c>
      <c r="G23" s="13"/>
    </row>
    <row r="24" spans="1:8" ht="198" customHeight="1" x14ac:dyDescent="0.2">
      <c r="B24" s="10">
        <v>17</v>
      </c>
      <c r="C24" s="11" t="s">
        <v>9</v>
      </c>
      <c r="D24" s="11" t="s">
        <v>40</v>
      </c>
      <c r="E24" s="12" t="s">
        <v>41</v>
      </c>
      <c r="F24" s="29" t="s">
        <v>155</v>
      </c>
      <c r="G24" s="13"/>
      <c r="H24" s="14"/>
    </row>
    <row r="25" spans="1:8" ht="48" x14ac:dyDescent="0.2">
      <c r="B25" s="10">
        <v>18</v>
      </c>
      <c r="C25" s="11" t="s">
        <v>13</v>
      </c>
      <c r="D25" s="11"/>
      <c r="E25" s="12" t="s">
        <v>42</v>
      </c>
      <c r="F25" s="11" t="s">
        <v>45</v>
      </c>
      <c r="G25" s="13"/>
    </row>
    <row r="26" spans="1:8" ht="36" x14ac:dyDescent="0.2">
      <c r="B26" s="11">
        <v>19</v>
      </c>
      <c r="C26" s="11" t="s">
        <v>13</v>
      </c>
      <c r="D26" s="11" t="s">
        <v>43</v>
      </c>
      <c r="E26" s="12" t="s">
        <v>44</v>
      </c>
      <c r="F26" s="12" t="s">
        <v>156</v>
      </c>
      <c r="G26" s="13"/>
    </row>
    <row r="27" spans="1:8" ht="36" x14ac:dyDescent="0.2">
      <c r="A27" s="14"/>
      <c r="B27" s="25">
        <v>20</v>
      </c>
      <c r="C27" s="25" t="s">
        <v>46</v>
      </c>
      <c r="D27" s="25" t="s">
        <v>47</v>
      </c>
      <c r="E27" s="25" t="s">
        <v>48</v>
      </c>
      <c r="F27" s="30" t="s">
        <v>146</v>
      </c>
      <c r="G27" s="13"/>
    </row>
    <row r="28" spans="1:8" ht="48" x14ac:dyDescent="0.2">
      <c r="A28" s="14"/>
      <c r="B28" s="25">
        <v>21</v>
      </c>
      <c r="C28" s="25" t="s">
        <v>46</v>
      </c>
      <c r="D28" s="25" t="s">
        <v>49</v>
      </c>
      <c r="E28" s="25" t="s">
        <v>50</v>
      </c>
      <c r="F28" s="30" t="s">
        <v>119</v>
      </c>
      <c r="G28" s="13"/>
    </row>
    <row r="29" spans="1:8" ht="84" x14ac:dyDescent="0.2">
      <c r="B29" s="25">
        <v>22</v>
      </c>
      <c r="C29" s="25" t="s">
        <v>33</v>
      </c>
      <c r="D29" s="25" t="s">
        <v>51</v>
      </c>
      <c r="E29" s="25" t="s">
        <v>52</v>
      </c>
      <c r="F29" s="12" t="s">
        <v>110</v>
      </c>
      <c r="G29" s="13"/>
    </row>
    <row r="30" spans="1:8" ht="36" x14ac:dyDescent="0.2">
      <c r="B30" s="25">
        <v>23</v>
      </c>
      <c r="C30" s="25" t="s">
        <v>33</v>
      </c>
      <c r="D30" s="25" t="s">
        <v>53</v>
      </c>
      <c r="E30" s="25" t="s">
        <v>54</v>
      </c>
      <c r="F30" s="12" t="s">
        <v>144</v>
      </c>
      <c r="G30" s="13"/>
    </row>
    <row r="31" spans="1:8" ht="36" x14ac:dyDescent="0.2">
      <c r="B31" s="25">
        <v>24</v>
      </c>
      <c r="C31" s="25" t="s">
        <v>33</v>
      </c>
      <c r="D31" s="25" t="s">
        <v>53</v>
      </c>
      <c r="E31" s="25" t="s">
        <v>55</v>
      </c>
      <c r="F31" s="12" t="s">
        <v>144</v>
      </c>
      <c r="G31" s="13"/>
    </row>
    <row r="32" spans="1:8" ht="36" x14ac:dyDescent="0.2">
      <c r="B32" s="25">
        <v>25</v>
      </c>
      <c r="C32" s="25" t="s">
        <v>33</v>
      </c>
      <c r="D32" s="25" t="s">
        <v>53</v>
      </c>
      <c r="E32" s="25" t="s">
        <v>56</v>
      </c>
      <c r="F32" s="12" t="s">
        <v>145</v>
      </c>
      <c r="G32" s="13"/>
    </row>
    <row r="33" spans="2:7" ht="48" x14ac:dyDescent="0.2">
      <c r="B33" s="25">
        <v>26</v>
      </c>
      <c r="C33" s="25" t="s">
        <v>33</v>
      </c>
      <c r="D33" s="25" t="s">
        <v>57</v>
      </c>
      <c r="E33" s="25" t="s">
        <v>58</v>
      </c>
      <c r="F33" s="12" t="s">
        <v>120</v>
      </c>
      <c r="G33" s="13"/>
    </row>
    <row r="34" spans="2:7" ht="48" x14ac:dyDescent="0.2">
      <c r="B34" s="25">
        <v>27</v>
      </c>
      <c r="C34" s="25" t="s">
        <v>33</v>
      </c>
      <c r="D34" s="25" t="s">
        <v>57</v>
      </c>
      <c r="E34" s="25" t="s">
        <v>59</v>
      </c>
      <c r="F34" s="12" t="s">
        <v>121</v>
      </c>
      <c r="G34" s="13"/>
    </row>
    <row r="35" spans="2:7" ht="84" x14ac:dyDescent="0.2">
      <c r="B35" s="25">
        <v>28</v>
      </c>
      <c r="C35" s="25" t="s">
        <v>9</v>
      </c>
      <c r="D35" s="25" t="s">
        <v>60</v>
      </c>
      <c r="E35" s="25" t="s">
        <v>61</v>
      </c>
      <c r="F35" s="12" t="s">
        <v>122</v>
      </c>
      <c r="G35" s="13"/>
    </row>
    <row r="36" spans="2:7" ht="48" x14ac:dyDescent="0.2">
      <c r="B36" s="25">
        <v>29</v>
      </c>
      <c r="C36" s="25" t="s">
        <v>9</v>
      </c>
      <c r="D36" s="25" t="s">
        <v>62</v>
      </c>
      <c r="E36" s="25" t="s">
        <v>63</v>
      </c>
      <c r="F36" s="25" t="s">
        <v>123</v>
      </c>
      <c r="G36" s="13"/>
    </row>
    <row r="37" spans="2:7" ht="48" x14ac:dyDescent="0.2">
      <c r="B37" s="25">
        <v>30</v>
      </c>
      <c r="C37" s="25" t="s">
        <v>9</v>
      </c>
      <c r="D37" s="25" t="s">
        <v>62</v>
      </c>
      <c r="E37" s="25" t="s">
        <v>64</v>
      </c>
      <c r="F37" s="25" t="s">
        <v>126</v>
      </c>
      <c r="G37" s="13" t="s">
        <v>125</v>
      </c>
    </row>
    <row r="38" spans="2:7" ht="96" x14ac:dyDescent="0.2">
      <c r="B38" s="25">
        <v>31</v>
      </c>
      <c r="C38" s="25" t="s">
        <v>9</v>
      </c>
      <c r="D38" s="25" t="s">
        <v>65</v>
      </c>
      <c r="E38" s="25" t="s">
        <v>66</v>
      </c>
      <c r="F38" s="12" t="s">
        <v>127</v>
      </c>
      <c r="G38" s="13"/>
    </row>
    <row r="39" spans="2:7" ht="72" x14ac:dyDescent="0.2">
      <c r="B39" s="25">
        <v>32</v>
      </c>
      <c r="C39" s="25" t="s">
        <v>9</v>
      </c>
      <c r="D39" s="25" t="s">
        <v>67</v>
      </c>
      <c r="E39" s="25" t="s">
        <v>68</v>
      </c>
      <c r="F39" s="12" t="s">
        <v>148</v>
      </c>
      <c r="G39" s="13" t="s">
        <v>157</v>
      </c>
    </row>
    <row r="40" spans="2:7" ht="60" x14ac:dyDescent="0.2">
      <c r="B40" s="25">
        <v>33</v>
      </c>
      <c r="C40" s="25" t="s">
        <v>9</v>
      </c>
      <c r="D40" s="25" t="s">
        <v>69</v>
      </c>
      <c r="E40" s="25" t="s">
        <v>70</v>
      </c>
      <c r="F40" s="12" t="s">
        <v>149</v>
      </c>
      <c r="G40" s="13"/>
    </row>
    <row r="41" spans="2:7" ht="84" x14ac:dyDescent="0.2">
      <c r="B41" s="25">
        <v>34</v>
      </c>
      <c r="C41" s="25" t="s">
        <v>9</v>
      </c>
      <c r="D41" s="25" t="s">
        <v>71</v>
      </c>
      <c r="E41" s="25" t="s">
        <v>72</v>
      </c>
      <c r="F41" s="12" t="s">
        <v>128</v>
      </c>
      <c r="G41" s="13"/>
    </row>
    <row r="42" spans="2:7" ht="48" x14ac:dyDescent="0.2">
      <c r="B42" s="25">
        <v>35</v>
      </c>
      <c r="C42" s="25" t="s">
        <v>9</v>
      </c>
      <c r="D42" s="25" t="s">
        <v>73</v>
      </c>
      <c r="E42" s="25" t="s">
        <v>74</v>
      </c>
      <c r="F42" s="12" t="s">
        <v>147</v>
      </c>
      <c r="G42" s="13"/>
    </row>
    <row r="43" spans="2:7" s="19" customFormat="1" ht="84" x14ac:dyDescent="0.2">
      <c r="B43" s="12">
        <v>36</v>
      </c>
      <c r="C43" s="12" t="s">
        <v>9</v>
      </c>
      <c r="D43" s="12" t="s">
        <v>75</v>
      </c>
      <c r="E43" s="12" t="s">
        <v>76</v>
      </c>
      <c r="F43" s="31" t="s">
        <v>135</v>
      </c>
      <c r="G43" s="13"/>
    </row>
    <row r="44" spans="2:7" ht="120" x14ac:dyDescent="0.2">
      <c r="B44" s="12">
        <v>37</v>
      </c>
      <c r="C44" s="12" t="s">
        <v>77</v>
      </c>
      <c r="D44" s="12" t="s">
        <v>78</v>
      </c>
      <c r="E44" s="12" t="s">
        <v>79</v>
      </c>
      <c r="F44" s="12" t="s">
        <v>129</v>
      </c>
      <c r="G44" s="13"/>
    </row>
    <row r="45" spans="2:7" ht="60" x14ac:dyDescent="0.2">
      <c r="B45" s="25">
        <v>38</v>
      </c>
      <c r="C45" s="25" t="s">
        <v>9</v>
      </c>
      <c r="D45" s="25" t="s">
        <v>80</v>
      </c>
      <c r="E45" s="25" t="s">
        <v>81</v>
      </c>
      <c r="F45" s="25" t="s">
        <v>130</v>
      </c>
      <c r="G45" s="24"/>
    </row>
    <row r="46" spans="2:7" ht="36" x14ac:dyDescent="0.2">
      <c r="B46" s="25">
        <v>39</v>
      </c>
      <c r="C46" s="25" t="s">
        <v>9</v>
      </c>
      <c r="D46" s="25" t="s">
        <v>82</v>
      </c>
      <c r="E46" s="25" t="s">
        <v>83</v>
      </c>
      <c r="F46" s="25" t="s">
        <v>131</v>
      </c>
      <c r="G46" s="24"/>
    </row>
    <row r="47" spans="2:7" ht="60" x14ac:dyDescent="0.2">
      <c r="B47" s="25">
        <v>40</v>
      </c>
      <c r="C47" s="25" t="s">
        <v>46</v>
      </c>
      <c r="D47" s="25" t="s">
        <v>84</v>
      </c>
      <c r="E47" s="25" t="s">
        <v>85</v>
      </c>
      <c r="F47" s="12" t="s">
        <v>132</v>
      </c>
      <c r="G47" s="24"/>
    </row>
    <row r="48" spans="2:7" ht="48" x14ac:dyDescent="0.2">
      <c r="B48" s="25">
        <v>41</v>
      </c>
      <c r="C48" s="25" t="s">
        <v>46</v>
      </c>
      <c r="D48" s="25" t="s">
        <v>86</v>
      </c>
      <c r="E48" s="25" t="s">
        <v>87</v>
      </c>
      <c r="F48" s="12" t="s">
        <v>133</v>
      </c>
      <c r="G48" s="24"/>
    </row>
    <row r="49" spans="2:7" ht="48" x14ac:dyDescent="0.2">
      <c r="B49" s="25">
        <v>42</v>
      </c>
      <c r="C49" s="25" t="s">
        <v>46</v>
      </c>
      <c r="D49" s="25" t="s">
        <v>84</v>
      </c>
      <c r="E49" s="25" t="s">
        <v>88</v>
      </c>
      <c r="F49" s="12" t="s">
        <v>150</v>
      </c>
      <c r="G49" s="12"/>
    </row>
    <row r="50" spans="2:7" ht="72" x14ac:dyDescent="0.2">
      <c r="B50" s="25">
        <v>43</v>
      </c>
      <c r="C50" s="25" t="s">
        <v>46</v>
      </c>
      <c r="D50" s="25" t="s">
        <v>89</v>
      </c>
      <c r="E50" s="25" t="s">
        <v>90</v>
      </c>
      <c r="F50" s="12" t="s">
        <v>134</v>
      </c>
      <c r="G50" s="24"/>
    </row>
    <row r="51" spans="2:7" ht="36" x14ac:dyDescent="0.2">
      <c r="B51" s="25">
        <v>44</v>
      </c>
      <c r="C51" s="25" t="s">
        <v>46</v>
      </c>
      <c r="D51" s="25" t="s">
        <v>91</v>
      </c>
      <c r="E51" s="25" t="s">
        <v>92</v>
      </c>
      <c r="F51" s="12" t="s">
        <v>136</v>
      </c>
      <c r="G51" s="24"/>
    </row>
    <row r="52" spans="2:7" s="19" customFormat="1" ht="48" x14ac:dyDescent="0.2">
      <c r="B52" s="12">
        <v>45</v>
      </c>
      <c r="C52" s="12" t="s">
        <v>46</v>
      </c>
      <c r="D52" s="12" t="s">
        <v>93</v>
      </c>
      <c r="E52" s="12" t="s">
        <v>94</v>
      </c>
      <c r="F52" s="31" t="s">
        <v>137</v>
      </c>
      <c r="G52" s="24"/>
    </row>
    <row r="53" spans="2:7" ht="48" x14ac:dyDescent="0.2">
      <c r="B53" s="25">
        <v>46</v>
      </c>
      <c r="C53" s="25" t="s">
        <v>46</v>
      </c>
      <c r="D53" s="25" t="s">
        <v>95</v>
      </c>
      <c r="E53" s="25" t="s">
        <v>96</v>
      </c>
      <c r="F53" s="12" t="s">
        <v>139</v>
      </c>
      <c r="G53" s="24"/>
    </row>
    <row r="54" spans="2:7" ht="36" x14ac:dyDescent="0.2">
      <c r="B54" s="25">
        <v>47</v>
      </c>
      <c r="C54" s="25" t="s">
        <v>46</v>
      </c>
      <c r="D54" s="25" t="s">
        <v>95</v>
      </c>
      <c r="E54" s="25" t="s">
        <v>97</v>
      </c>
      <c r="F54" s="12" t="s">
        <v>138</v>
      </c>
      <c r="G54" s="24"/>
    </row>
    <row r="55" spans="2:7" ht="36" x14ac:dyDescent="0.2">
      <c r="B55" s="25">
        <v>48</v>
      </c>
      <c r="C55" s="25" t="s">
        <v>46</v>
      </c>
      <c r="D55" s="25" t="s">
        <v>98</v>
      </c>
      <c r="E55" s="25" t="s">
        <v>99</v>
      </c>
      <c r="F55" s="12" t="s">
        <v>151</v>
      </c>
      <c r="G55" s="13" t="s">
        <v>157</v>
      </c>
    </row>
    <row r="56" spans="2:7" ht="36" x14ac:dyDescent="0.2">
      <c r="B56" s="25">
        <v>49</v>
      </c>
      <c r="C56" s="25" t="s">
        <v>46</v>
      </c>
      <c r="D56" s="25" t="s">
        <v>100</v>
      </c>
      <c r="E56" s="25" t="s">
        <v>101</v>
      </c>
      <c r="F56" s="12" t="s">
        <v>140</v>
      </c>
      <c r="G56" s="24"/>
    </row>
    <row r="57" spans="2:7" ht="24" x14ac:dyDescent="0.2">
      <c r="B57" s="25">
        <v>50</v>
      </c>
      <c r="C57" s="25" t="s">
        <v>46</v>
      </c>
      <c r="D57" s="25" t="s">
        <v>102</v>
      </c>
      <c r="E57" s="25" t="s">
        <v>103</v>
      </c>
      <c r="F57" s="12" t="s">
        <v>141</v>
      </c>
      <c r="G57" s="24"/>
    </row>
    <row r="58" spans="2:7" ht="168" x14ac:dyDescent="0.2">
      <c r="B58" s="12">
        <v>51</v>
      </c>
      <c r="C58" s="12" t="s">
        <v>46</v>
      </c>
      <c r="D58" s="12" t="s">
        <v>104</v>
      </c>
      <c r="E58" s="12" t="s">
        <v>105</v>
      </c>
      <c r="F58" s="12" t="s">
        <v>142</v>
      </c>
      <c r="G58" s="24"/>
    </row>
  </sheetData>
  <phoneticPr fontId="0" type="noConversion"/>
  <dataValidations count="1">
    <dataValidation type="list" allowBlank="1" showInputMessage="1" showErrorMessage="1" error="Maak een keuze uit het drop down menu" sqref="C8:C26 C29:C58">
      <formula1>"1. Algemeen, 2. Aanbestedingsleidraad, 3. Contract, 4. Vraagspecificatie - Opdrachtomschrijving, 5. Vraagspecificatie Annex 1, 6. Vraagspecificatie Annex 2, 7. Inkoopvoorwaarden ProRail, 8. Vigerende informatieset"</formula1>
    </dataValidation>
  </dataValidations>
  <pageMargins left="0.35433070866141736" right="0.31496062992125984" top="0.39370078740157483" bottom="0.55118110236220474" header="0.31496062992125984" footer="0.31496062992125984"/>
  <pageSetup paperSize="9" scale="99"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Bouhuijs, M (Mark)</cp:lastModifiedBy>
  <cp:lastPrinted>2012-03-29T07:02:47Z</cp:lastPrinted>
  <dcterms:created xsi:type="dcterms:W3CDTF">2003-09-16T14:48:44Z</dcterms:created>
  <dcterms:modified xsi:type="dcterms:W3CDTF">2018-09-10T12:20:59Z</dcterms:modified>
</cp:coreProperties>
</file>